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4\3. ОСОБЫЙ ПОРЯДОК\Электроэнергия\На сайт\"/>
    </mc:Choice>
  </mc:AlternateContent>
  <xr:revisionPtr revIDLastSave="0" documentId="13_ncr:1_{86C4E876-68F2-4563-B644-3C7DDB97E821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Лист1!$A$1:$N$9</definedName>
    <definedName name="Способы_закупок_итог">'[1]Способы закупок'!$A$4:$A$13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</calcChain>
</file>

<file path=xl/sharedStrings.xml><?xml version="1.0" encoding="utf-8"?>
<sst xmlns="http://schemas.openxmlformats.org/spreadsheetml/2006/main" count="24" uniqueCount="24">
  <si>
    <t>Дополнительная характеристика</t>
  </si>
  <si>
    <t xml:space="preserve">Кол-во </t>
  </si>
  <si>
    <t>Цена за единицу без НДС, в тенге</t>
  </si>
  <si>
    <t>Сумма выделенная для закупки без НДС, в тенге</t>
  </si>
  <si>
    <t>Сумма выделенная для закупки с НДС, в тенге</t>
  </si>
  <si>
    <t>Приложение 1</t>
  </si>
  <si>
    <t>Краткая характеристика (описание товара (ГОСТ, ТУ или других стандартов), работы и услуги  в соответствии с ЕНС ТРУ</t>
  </si>
  <si>
    <t>№ п/п</t>
  </si>
  <si>
    <t xml:space="preserve">Ед.измерения </t>
  </si>
  <si>
    <t>Способ закупок</t>
  </si>
  <si>
    <t>351110.100.000000</t>
  </si>
  <si>
    <t>Электроэнергия</t>
  </si>
  <si>
    <t>для собственного потребления</t>
  </si>
  <si>
    <t>ГОСТ 13144-2013</t>
  </si>
  <si>
    <t xml:space="preserve">Основание проведения закупок </t>
  </si>
  <si>
    <t>Наименование товара в соответствии с ЕНС ТРУ</t>
  </si>
  <si>
    <t>г. Астана, проспект Әл-Фараби, 107</t>
  </si>
  <si>
    <t xml:space="preserve">Срок поставки товара </t>
  </si>
  <si>
    <t xml:space="preserve">Место поставки товара </t>
  </si>
  <si>
    <t>Особый порядок</t>
  </si>
  <si>
    <t>кВт</t>
  </si>
  <si>
    <t>Код  ЕНС ТРУ 
(15-значный)</t>
  </si>
  <si>
    <t>пп. 3) п. 1 статьи 73 Порядка Фонда</t>
  </si>
  <si>
    <t xml:space="preserve">c 01.01.2024 г. по 31.12.2024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</si>
</sst>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anov_u/Downloads/22.11._&#1055;&#1077;&#1088;&#1077;&#1095;&#1077;&#1085;&#1100;%20&#1087;&#1077;&#1088;&#1074;&#1086;&#1086;&#1095;&#1077;&#1088;&#1077;&#1076;&#1085;&#1099;&#1093;%20&#1079;&#1072;&#1082;&#1091;&#1087;&#1086;&#1082;%20&#1085;&#1072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view="pageBreakPreview" zoomScale="71" zoomScaleNormal="71" zoomScaleSheetLayoutView="71" workbookViewId="0">
      <selection activeCell="C9" sqref="C9"/>
    </sheetView>
  </sheetViews>
  <sheetFormatPr defaultColWidth="9.21875" defaultRowHeight="15.65" x14ac:dyDescent="0.3"/>
  <cols>
    <col min="1" max="1" width="9.21875" style="7"/>
    <col min="2" max="2" width="15.33203125" style="7" customWidth="1"/>
    <col min="3" max="3" width="20.21875" style="7" customWidth="1"/>
    <col min="4" max="5" width="17.77734375" style="7" customWidth="1"/>
    <col min="6" max="6" width="12" style="7" customWidth="1"/>
    <col min="7" max="7" width="14.21875" style="7" customWidth="1"/>
    <col min="8" max="8" width="15.21875" style="7" customWidth="1"/>
    <col min="9" max="9" width="14.77734375" style="7" bestFit="1" customWidth="1"/>
    <col min="10" max="10" width="13.77734375" style="7" customWidth="1"/>
    <col min="11" max="12" width="14.21875" style="7" customWidth="1"/>
    <col min="13" max="13" width="18.109375" style="7" customWidth="1"/>
    <col min="14" max="14" width="20.33203125" style="7" customWidth="1"/>
    <col min="15" max="16384" width="9.21875" style="7"/>
  </cols>
  <sheetData>
    <row r="1" spans="1:14" ht="15.85" customHeight="1" x14ac:dyDescent="0.3">
      <c r="M1" s="13" t="s">
        <v>5</v>
      </c>
      <c r="N1" s="13"/>
    </row>
    <row r="2" spans="1:14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8.5" customHeight="1" x14ac:dyDescent="0.3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x14ac:dyDescent="0.3"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4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10" customFormat="1" ht="140.9" x14ac:dyDescent="0.3">
      <c r="A7" s="9" t="s">
        <v>7</v>
      </c>
      <c r="B7" s="12" t="s">
        <v>21</v>
      </c>
      <c r="C7" s="9" t="s">
        <v>15</v>
      </c>
      <c r="D7" s="9" t="s">
        <v>6</v>
      </c>
      <c r="E7" s="9" t="s">
        <v>0</v>
      </c>
      <c r="F7" s="9" t="s">
        <v>9</v>
      </c>
      <c r="G7" s="9" t="s">
        <v>14</v>
      </c>
      <c r="H7" s="9" t="s">
        <v>8</v>
      </c>
      <c r="I7" s="9" t="s">
        <v>1</v>
      </c>
      <c r="J7" s="9" t="s">
        <v>2</v>
      </c>
      <c r="K7" s="9" t="s">
        <v>3</v>
      </c>
      <c r="L7" s="9" t="s">
        <v>4</v>
      </c>
      <c r="M7" s="9" t="s">
        <v>17</v>
      </c>
      <c r="N7" s="9" t="s">
        <v>18</v>
      </c>
    </row>
    <row r="8" spans="1:14" s="8" customFormat="1" ht="16.3" x14ac:dyDescent="0.3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</row>
    <row r="9" spans="1:14" s="6" customFormat="1" ht="113.95" customHeight="1" x14ac:dyDescent="0.3">
      <c r="A9" s="2">
        <v>1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19</v>
      </c>
      <c r="G9" s="3" t="s">
        <v>22</v>
      </c>
      <c r="H9" s="4" t="s">
        <v>20</v>
      </c>
      <c r="I9" s="5">
        <v>684504</v>
      </c>
      <c r="J9" s="5">
        <v>28</v>
      </c>
      <c r="K9" s="5">
        <f>SUM(I9*J9)</f>
        <v>19166112</v>
      </c>
      <c r="L9" s="5">
        <f>SUM(K9*1.12)</f>
        <v>21466045.440000001</v>
      </c>
      <c r="M9" s="2" t="s">
        <v>23</v>
      </c>
      <c r="N9" s="2" t="s">
        <v>16</v>
      </c>
    </row>
  </sheetData>
  <mergeCells count="3">
    <mergeCell ref="M1:N1"/>
    <mergeCell ref="B4:L4"/>
    <mergeCell ref="B5:L5"/>
  </mergeCells>
  <dataValidations count="1">
    <dataValidation type="list" allowBlank="1" showInputMessage="1" showErrorMessage="1" sqref="G9" xr:uid="{95D77A54-55CB-4942-8FC5-2354949DECFF}">
      <formula1>Способы_закупок_итог</formula1>
    </dataValidation>
  </dataValidations>
  <pageMargins left="0.31496062992125984" right="0.31496062992125984" top="0.35433070866141736" bottom="0.74803149606299213" header="0.31496062992125984" footer="0.31496062992125984"/>
  <pageSetup paperSize="9" scale="65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2017-11-06T09:03:15Z</cp:lastPrinted>
  <dcterms:created xsi:type="dcterms:W3CDTF">2016-01-11T09:12:26Z</dcterms:created>
  <dcterms:modified xsi:type="dcterms:W3CDTF">2023-12-19T12:18:21Z</dcterms:modified>
</cp:coreProperties>
</file>